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activeTab="0"/>
  </bookViews>
  <sheets>
    <sheet name="Szekszárdi Sportközpont" sheetId="1" r:id="rId1"/>
  </sheets>
  <definedNames>
    <definedName name="_xlnm._FilterDatabase" localSheetId="0" hidden="1">'Szekszárdi Sportközpont'!$A$6:$F$7</definedName>
  </definedNames>
  <calcPr fullCalcOnLoad="1"/>
</workbook>
</file>

<file path=xl/sharedStrings.xml><?xml version="1.0" encoding="utf-8"?>
<sst xmlns="http://schemas.openxmlformats.org/spreadsheetml/2006/main" count="27" uniqueCount="27">
  <si>
    <t>Élményfürdő</t>
  </si>
  <si>
    <t>HU000120B11-U-ELMENYFURDO-SZEKSZA</t>
  </si>
  <si>
    <t>AMR</t>
  </si>
  <si>
    <t>KÖF</t>
  </si>
  <si>
    <t>Profil besorolás</t>
  </si>
  <si>
    <t>RHD tarifa</t>
  </si>
  <si>
    <t>NEV</t>
  </si>
  <si>
    <t>POD</t>
  </si>
  <si>
    <t>Szerződéses volumen</t>
  </si>
  <si>
    <t>Szerződéses időszak</t>
  </si>
  <si>
    <t>2017.07.01. - 2017.12.31.</t>
  </si>
  <si>
    <t>Cégadatok</t>
  </si>
  <si>
    <t>Fogyasztási hely adatai</t>
  </si>
  <si>
    <t>Cégnév</t>
  </si>
  <si>
    <t>Székhely</t>
  </si>
  <si>
    <t>Adószám</t>
  </si>
  <si>
    <t>Cégjegyzékszám</t>
  </si>
  <si>
    <t>Aláíró + kapcsolattartó tel.</t>
  </si>
  <si>
    <t>Aláíró + kapcsolattartó e-mail címe</t>
  </si>
  <si>
    <t>Aláíró + kapcsolattartó neve</t>
  </si>
  <si>
    <t>Szekszárdi Sportközpont Közhasznú Nonprofit Kft.</t>
  </si>
  <si>
    <t>7100 Szekszárd, Keselyűsi út 3.</t>
  </si>
  <si>
    <t>17 09 008858</t>
  </si>
  <si>
    <t>23514425-2-17</t>
  </si>
  <si>
    <t>Csillag Balázs</t>
  </si>
  <si>
    <t>csillag.balazs@szekszardisport.hu</t>
  </si>
  <si>
    <t>+36 30 564 5003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</si>
</sst>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sz val="12"/>
      <color indexed="9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2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7" fillId="19" borderId="1" applyNumberFormat="0" applyAlignment="0" applyProtection="0"/>
    <xf numFmtId="0" fontId="6" fillId="20" borderId="2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3" applyNumberFormat="0" applyFill="0" applyAlignment="0" applyProtection="0"/>
    <xf numFmtId="0" fontId="8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5" applyNumberFormat="0" applyFill="0" applyAlignment="0" applyProtection="0"/>
    <xf numFmtId="0" fontId="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1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1" borderId="9" applyNumberFormat="0" applyAlignment="0" applyProtection="0"/>
    <xf numFmtId="0" fontId="42" fillId="21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  <xf numFmtId="0" fontId="45" fillId="0" borderId="10" applyNumberFormat="0" applyFill="0" applyAlignment="0" applyProtection="0"/>
    <xf numFmtId="0" fontId="12" fillId="0" borderId="11" applyNumberFormat="0" applyFill="0" applyAlignment="0" applyProtection="0"/>
    <xf numFmtId="0" fontId="1" fillId="22" borderId="12" applyNumberFormat="0" applyFont="0" applyAlignment="0" applyProtection="0"/>
    <xf numFmtId="0" fontId="1" fillId="22" borderId="12" applyNumberFormat="0" applyFont="0" applyAlignment="0" applyProtection="0"/>
    <xf numFmtId="0" fontId="4" fillId="23" borderId="13" applyNumberFormat="0" applyFont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0" borderId="0" applyNumberFormat="0" applyBorder="0" applyAlignment="0" applyProtection="0"/>
    <xf numFmtId="0" fontId="13" fillId="4" borderId="0" applyNumberFormat="0" applyBorder="0" applyAlignment="0" applyProtection="0"/>
    <xf numFmtId="0" fontId="47" fillId="31" borderId="14" applyNumberFormat="0" applyAlignment="0" applyProtection="0"/>
    <xf numFmtId="0" fontId="47" fillId="31" borderId="14" applyNumberFormat="0" applyAlignment="0" applyProtection="0"/>
    <xf numFmtId="0" fontId="14" fillId="32" borderId="15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>
      <alignment/>
      <protection/>
    </xf>
    <xf numFmtId="0" fontId="4" fillId="0" borderId="0">
      <alignment/>
      <protection/>
    </xf>
    <xf numFmtId="0" fontId="50" fillId="0" borderId="16" applyNumberFormat="0" applyFill="0" applyAlignment="0" applyProtection="0"/>
    <xf numFmtId="0" fontId="50" fillId="0" borderId="16" applyNumberFormat="0" applyFill="0" applyAlignment="0" applyProtection="0"/>
    <xf numFmtId="0" fontId="16" fillId="0" borderId="17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3" borderId="0" applyNumberFormat="0" applyBorder="0" applyAlignment="0" applyProtection="0"/>
    <xf numFmtId="0" fontId="51" fillId="33" borderId="0" applyNumberFormat="0" applyBorder="0" applyAlignment="0" applyProtection="0"/>
    <xf numFmtId="0" fontId="17" fillId="3" borderId="0" applyNumberFormat="0" applyBorder="0" applyAlignment="0" applyProtection="0"/>
    <xf numFmtId="0" fontId="52" fillId="34" borderId="0" applyNumberFormat="0" applyBorder="0" applyAlignment="0" applyProtection="0"/>
    <xf numFmtId="0" fontId="52" fillId="34" borderId="0" applyNumberFormat="0" applyBorder="0" applyAlignment="0" applyProtection="0"/>
    <xf numFmtId="0" fontId="18" fillId="35" borderId="0" applyNumberFormat="0" applyBorder="0" applyAlignment="0" applyProtection="0"/>
    <xf numFmtId="0" fontId="53" fillId="31" borderId="1" applyNumberFormat="0" applyAlignment="0" applyProtection="0"/>
    <xf numFmtId="0" fontId="53" fillId="31" borderId="1" applyNumberFormat="0" applyAlignment="0" applyProtection="0"/>
    <xf numFmtId="0" fontId="19" fillId="32" borderId="2" applyNumberFormat="0" applyAlignment="0" applyProtection="0"/>
    <xf numFmtId="9" fontId="1" fillId="0" borderId="0" applyFont="0" applyFill="0" applyBorder="0" applyAlignment="0" applyProtection="0"/>
    <xf numFmtId="0" fontId="20" fillId="36" borderId="0" applyNumberFormat="0" applyBorder="0" applyAlignment="0" applyProtection="0"/>
    <xf numFmtId="0" fontId="20" fillId="18" borderId="0" applyNumberFormat="0" applyBorder="0" applyAlignment="0" applyProtection="0"/>
    <xf numFmtId="0" fontId="20" fillId="36" borderId="0" applyNumberFormat="0" applyBorder="0" applyAlignment="0" applyProtection="0"/>
    <xf numFmtId="0" fontId="20" fillId="18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8" xfId="0" applyFont="1" applyFill="1" applyBorder="1" applyAlignment="1">
      <alignment horizontal="center" vertical="center" wrapText="1"/>
    </xf>
    <xf numFmtId="0" fontId="16" fillId="0" borderId="18" xfId="104" applyFont="1" applyFill="1" applyBorder="1" applyAlignment="1">
      <alignment horizontal="center" vertical="center"/>
      <protection/>
    </xf>
    <xf numFmtId="0" fontId="5" fillId="0" borderId="18" xfId="104" applyFont="1" applyFill="1" applyBorder="1" applyAlignment="1">
      <alignment horizontal="left" vertical="center"/>
      <protection/>
    </xf>
    <xf numFmtId="1" fontId="3" fillId="0" borderId="18" xfId="0" applyNumberFormat="1" applyFont="1" applyFill="1" applyBorder="1" applyAlignment="1">
      <alignment/>
    </xf>
    <xf numFmtId="0" fontId="3" fillId="0" borderId="18" xfId="0" applyFont="1" applyFill="1" applyBorder="1" applyAlignment="1">
      <alignment/>
    </xf>
    <xf numFmtId="1" fontId="54" fillId="0" borderId="18" xfId="0" applyNumberFormat="1" applyFont="1" applyFill="1" applyBorder="1" applyAlignment="1">
      <alignment horizontal="center" vertical="center"/>
    </xf>
    <xf numFmtId="0" fontId="49" fillId="0" borderId="18" xfId="104" applyFill="1" applyBorder="1">
      <alignment/>
      <protection/>
    </xf>
    <xf numFmtId="0" fontId="49" fillId="37" borderId="0" xfId="104" applyFill="1">
      <alignment/>
      <protection/>
    </xf>
    <xf numFmtId="0" fontId="3" fillId="37" borderId="0" xfId="0" applyFont="1" applyFill="1" applyAlignment="1">
      <alignment/>
    </xf>
    <xf numFmtId="0" fontId="55" fillId="0" borderId="18" xfId="104" applyFont="1" applyFill="1" applyBorder="1" applyAlignment="1">
      <alignment horizontal="center"/>
      <protection/>
    </xf>
    <xf numFmtId="1" fontId="21" fillId="0" borderId="18" xfId="105" applyNumberFormat="1" applyFont="1" applyFill="1" applyBorder="1" applyAlignment="1">
      <alignment horizontal="center" vertical="center"/>
      <protection/>
    </xf>
    <xf numFmtId="1" fontId="4" fillId="0" borderId="18" xfId="105" applyNumberFormat="1" applyFont="1" applyFill="1" applyBorder="1">
      <alignment/>
      <protection/>
    </xf>
    <xf numFmtId="0" fontId="3" fillId="0" borderId="18" xfId="0" applyFont="1" applyFill="1" applyBorder="1" applyAlignment="1">
      <alignment horizontal="center" vertical="center" wrapText="1"/>
    </xf>
  </cellXfs>
  <cellStyles count="111">
    <cellStyle name="Normal" xfId="0"/>
    <cellStyle name="20% - 1. jelölőszín" xfId="15"/>
    <cellStyle name="20% - 1. jelölőszín 2" xfId="16"/>
    <cellStyle name="20% - 2. jelölőszín" xfId="17"/>
    <cellStyle name="20% - 2. jelölőszín 2" xfId="18"/>
    <cellStyle name="20% - 3. jelölőszín" xfId="19"/>
    <cellStyle name="20% - 3. jelölőszín 2" xfId="20"/>
    <cellStyle name="20% - 4. jelölőszín" xfId="21"/>
    <cellStyle name="20% - 4. jelölőszín 2" xfId="22"/>
    <cellStyle name="20% - 5. jelölőszín" xfId="23"/>
    <cellStyle name="20% - 5. jelölőszín 2" xfId="24"/>
    <cellStyle name="20% - 6. jelölőszín" xfId="25"/>
    <cellStyle name="20% - 6. jelölőszín 2" xfId="26"/>
    <cellStyle name="40% - 1. jelölőszín" xfId="27"/>
    <cellStyle name="40% - 1. jelölőszín 2" xfId="28"/>
    <cellStyle name="40% - 2. jelölőszín" xfId="29"/>
    <cellStyle name="40% - 2. jelölőszín 2" xfId="30"/>
    <cellStyle name="40% - 3. jelölőszín" xfId="31"/>
    <cellStyle name="40% - 3. jelölőszín 2" xfId="32"/>
    <cellStyle name="40% - 4. jelölőszín" xfId="33"/>
    <cellStyle name="40% - 4. jelölőszín 2" xfId="34"/>
    <cellStyle name="40% - 5. jelölőszín" xfId="35"/>
    <cellStyle name="40% - 5. jelölőszín 2" xfId="36"/>
    <cellStyle name="40% - 6. jelölőszín" xfId="37"/>
    <cellStyle name="40% - 6. jelölőszín 2" xfId="38"/>
    <cellStyle name="60% - 1. jelölőszín" xfId="39"/>
    <cellStyle name="60% - 1. jelölőszín 2" xfId="40"/>
    <cellStyle name="60% - 2. jelölőszín" xfId="41"/>
    <cellStyle name="60% - 2. jelölőszín 2" xfId="42"/>
    <cellStyle name="60% - 3. jelölőszín" xfId="43"/>
    <cellStyle name="60% - 3. jelölőszín 2" xfId="44"/>
    <cellStyle name="60% - 4. jelölőszín" xfId="45"/>
    <cellStyle name="60% - 4. jelölőszín 2" xfId="46"/>
    <cellStyle name="60% - 5. jelölőszín" xfId="47"/>
    <cellStyle name="60% - 5. jelölőszín 2" xfId="48"/>
    <cellStyle name="60% - 6. jelölőszín" xfId="49"/>
    <cellStyle name="60% - 6. jelölőszín 2" xfId="50"/>
    <cellStyle name="Bevitel" xfId="51"/>
    <cellStyle name="Bevitel 2" xfId="52"/>
    <cellStyle name="Bevitel 3" xfId="53"/>
    <cellStyle name="Cím" xfId="54"/>
    <cellStyle name="Cím 2" xfId="55"/>
    <cellStyle name="Cím 3" xfId="56"/>
    <cellStyle name="Címsor 1" xfId="57"/>
    <cellStyle name="Címsor 1 2" xfId="58"/>
    <cellStyle name="Címsor 1 3" xfId="59"/>
    <cellStyle name="Címsor 2" xfId="60"/>
    <cellStyle name="Címsor 2 2" xfId="61"/>
    <cellStyle name="Címsor 2 3" xfId="62"/>
    <cellStyle name="Címsor 3" xfId="63"/>
    <cellStyle name="Címsor 3 2" xfId="64"/>
    <cellStyle name="Címsor 3 3" xfId="65"/>
    <cellStyle name="Címsor 4" xfId="66"/>
    <cellStyle name="Címsor 4 2" xfId="67"/>
    <cellStyle name="Címsor 4 3" xfId="68"/>
    <cellStyle name="Ellenőrzőcella" xfId="69"/>
    <cellStyle name="Ellenőrzőcella 2" xfId="70"/>
    <cellStyle name="Comma" xfId="71"/>
    <cellStyle name="Comma [0]" xfId="72"/>
    <cellStyle name="Figyelmeztetés" xfId="73"/>
    <cellStyle name="Figyelmeztetés 2" xfId="74"/>
    <cellStyle name="Figyelmeztetés 3" xfId="75"/>
    <cellStyle name="Hyperlink" xfId="76"/>
    <cellStyle name="Hivatkozott cella" xfId="77"/>
    <cellStyle name="Hivatkozott cella 2" xfId="78"/>
    <cellStyle name="Hivatkozott cella 3" xfId="79"/>
    <cellStyle name="Jegyzet" xfId="80"/>
    <cellStyle name="Jegyzet 2" xfId="81"/>
    <cellStyle name="Jegyzet 3" xfId="82"/>
    <cellStyle name="Jelölőszín (1) 2" xfId="83"/>
    <cellStyle name="Jelölőszín (2) 2" xfId="84"/>
    <cellStyle name="Jelölőszín (3) 2" xfId="85"/>
    <cellStyle name="Jelölőszín (4) 2" xfId="86"/>
    <cellStyle name="Jelölőszín (5) 2" xfId="87"/>
    <cellStyle name="Jelölőszín (6) 2" xfId="88"/>
    <cellStyle name="Jelölőszín 1" xfId="89"/>
    <cellStyle name="Jelölőszín 2" xfId="90"/>
    <cellStyle name="Jelölőszín 3" xfId="91"/>
    <cellStyle name="Jelölőszín 4" xfId="92"/>
    <cellStyle name="Jelölőszín 5" xfId="93"/>
    <cellStyle name="Jelölőszín 6" xfId="94"/>
    <cellStyle name="Jó" xfId="95"/>
    <cellStyle name="Jó 2" xfId="96"/>
    <cellStyle name="Jó 3" xfId="97"/>
    <cellStyle name="Kimenet" xfId="98"/>
    <cellStyle name="Kimenet 2" xfId="99"/>
    <cellStyle name="Kimenet 3" xfId="100"/>
    <cellStyle name="Magyarázó szöveg" xfId="101"/>
    <cellStyle name="Magyarázó szöveg 2" xfId="102"/>
    <cellStyle name="Magyarázó szöveg 3" xfId="103"/>
    <cellStyle name="Normál 2" xfId="104"/>
    <cellStyle name="Normál 3" xfId="105"/>
    <cellStyle name="Összesen" xfId="106"/>
    <cellStyle name="Összesen 2" xfId="107"/>
    <cellStyle name="Összesen 3" xfId="108"/>
    <cellStyle name="Currency" xfId="109"/>
    <cellStyle name="Currency [0]" xfId="110"/>
    <cellStyle name="Rossz" xfId="111"/>
    <cellStyle name="Rossz 2" xfId="112"/>
    <cellStyle name="Rossz 3" xfId="113"/>
    <cellStyle name="Semleges" xfId="114"/>
    <cellStyle name="Semleges 2" xfId="115"/>
    <cellStyle name="Semleges 3" xfId="116"/>
    <cellStyle name="Számítás" xfId="117"/>
    <cellStyle name="Számítás 2" xfId="118"/>
    <cellStyle name="Számítás 3" xfId="119"/>
    <cellStyle name="Percent" xfId="120"/>
    <cellStyle name="㼿㼿㼿?" xfId="121"/>
    <cellStyle name="㼿㼿㼿㼿㼿" xfId="122"/>
    <cellStyle name="㼿㼿㼿㼿㼿㼿㼿" xfId="123"/>
    <cellStyle name="㼿㼿㼿㼿㼿㼿㼿㼿㼿?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illag.balazs@szekszardisport.h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="85" zoomScaleNormal="85" zoomScalePageLayoutView="0" workbookViewId="0" topLeftCell="A1">
      <selection activeCell="C11" sqref="C11"/>
    </sheetView>
  </sheetViews>
  <sheetFormatPr defaultColWidth="18.421875" defaultRowHeight="15"/>
  <cols>
    <col min="1" max="1" width="37.421875" style="8" customWidth="1"/>
    <col min="2" max="2" width="25.421875" style="9" customWidth="1"/>
    <col min="3" max="3" width="22.28125" style="9" customWidth="1"/>
    <col min="4" max="4" width="36.421875" style="8" customWidth="1"/>
    <col min="5" max="5" width="16.00390625" style="8" customWidth="1"/>
    <col min="6" max="6" width="25.57421875" style="8" customWidth="1"/>
    <col min="7" max="7" width="14.57421875" style="8" customWidth="1"/>
    <col min="8" max="240" width="9.140625" style="8" customWidth="1"/>
    <col min="241" max="241" width="17.7109375" style="8" bestFit="1" customWidth="1"/>
    <col min="242" max="242" width="9.140625" style="8" customWidth="1"/>
    <col min="243" max="243" width="39.28125" style="8" bestFit="1" customWidth="1"/>
    <col min="244" max="16384" width="18.421875" style="8" customWidth="1"/>
  </cols>
  <sheetData>
    <row r="1" spans="1:7" ht="15.75">
      <c r="A1" s="10" t="s">
        <v>11</v>
      </c>
      <c r="B1" s="10"/>
      <c r="C1" s="10"/>
      <c r="D1" s="10"/>
      <c r="E1" s="10"/>
      <c r="F1" s="10"/>
      <c r="G1" s="7"/>
    </row>
    <row r="2" spans="1:7" ht="42" customHeight="1">
      <c r="A2" s="13" t="s">
        <v>13</v>
      </c>
      <c r="B2" s="13" t="s">
        <v>14</v>
      </c>
      <c r="C2" s="13" t="s">
        <v>15</v>
      </c>
      <c r="D2" s="13" t="s">
        <v>16</v>
      </c>
      <c r="E2" s="13" t="s">
        <v>19</v>
      </c>
      <c r="F2" s="13" t="s">
        <v>18</v>
      </c>
      <c r="G2" s="13" t="s">
        <v>17</v>
      </c>
    </row>
    <row r="3" spans="1:7" ht="15.75">
      <c r="A3" s="5" t="s">
        <v>20</v>
      </c>
      <c r="B3" s="5" t="s">
        <v>21</v>
      </c>
      <c r="C3" s="5" t="s">
        <v>23</v>
      </c>
      <c r="D3" s="5" t="s">
        <v>22</v>
      </c>
      <c r="E3" s="5" t="s">
        <v>24</v>
      </c>
      <c r="F3" s="5" t="s">
        <v>25</v>
      </c>
      <c r="G3" s="5" t="s">
        <v>26</v>
      </c>
    </row>
    <row r="5" spans="1:6" ht="15.75">
      <c r="A5" s="10" t="s">
        <v>12</v>
      </c>
      <c r="B5" s="10"/>
      <c r="C5" s="10"/>
      <c r="D5" s="10"/>
      <c r="E5" s="10"/>
      <c r="F5" s="10"/>
    </row>
    <row r="6" spans="1:6" ht="15.75">
      <c r="A6" s="11" t="s">
        <v>6</v>
      </c>
      <c r="B6" s="1" t="s">
        <v>8</v>
      </c>
      <c r="C6" s="1" t="s">
        <v>9</v>
      </c>
      <c r="D6" s="2" t="s">
        <v>7</v>
      </c>
      <c r="E6" s="1" t="s">
        <v>4</v>
      </c>
      <c r="F6" s="1" t="s">
        <v>5</v>
      </c>
    </row>
    <row r="7" spans="1:6" ht="15.75">
      <c r="A7" s="12" t="s">
        <v>0</v>
      </c>
      <c r="B7" s="4">
        <f>825527/2</f>
        <v>412763.5</v>
      </c>
      <c r="C7" s="6" t="s">
        <v>10</v>
      </c>
      <c r="D7" s="3" t="s">
        <v>1</v>
      </c>
      <c r="E7" s="7" t="s">
        <v>2</v>
      </c>
      <c r="F7" s="7" t="s">
        <v>3</v>
      </c>
    </row>
  </sheetData>
  <sheetProtection/>
  <autoFilter ref="A6:F7">
    <sortState ref="A7:F7">
      <sortCondition descending="1" sortBy="value" ref="C7"/>
    </sortState>
  </autoFilter>
  <mergeCells count="2">
    <mergeCell ref="A5:F5"/>
    <mergeCell ref="A1:F1"/>
  </mergeCells>
  <hyperlinks>
    <hyperlink ref="F3" r:id="rId1" display="csillag.balazs@szekszardisport.hu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Csécs Ákos</dc:creator>
  <cp:keywords/>
  <dc:description/>
  <cp:lastModifiedBy>Miskey Zoltán</cp:lastModifiedBy>
  <dcterms:created xsi:type="dcterms:W3CDTF">2014-05-06T10:47:25Z</dcterms:created>
  <dcterms:modified xsi:type="dcterms:W3CDTF">2017-05-29T12:44:48Z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